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4350" tabRatio="500" firstSheet="2" activeTab="2"/>
  </bookViews>
  <sheets>
    <sheet name="工作表1" sheetId="1" r:id="rId1"/>
    <sheet name="Statistics_ All Variables" sheetId="2" r:id="rId2"/>
    <sheet name="Statistics_Without Inflation" sheetId="3" r:id="rId3"/>
    <sheet name="Corrlation_Matrix" sheetId="4" r:id="rId4"/>
    <sheet name="ScatterPlot" sheetId="5" r:id="rId5"/>
  </sheets>
  <definedNames/>
  <calcPr fullCalcOnLoad="1"/>
</workbook>
</file>

<file path=xl/sharedStrings.xml><?xml version="1.0" encoding="utf-8"?>
<sst xmlns="http://schemas.openxmlformats.org/spreadsheetml/2006/main" count="124" uniqueCount="69">
  <si>
    <t>State</t>
  </si>
  <si>
    <t>Alabama</t>
  </si>
  <si>
    <t>Alaska</t>
  </si>
  <si>
    <t xml:space="preserve">Arizona 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</si>
  <si>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</si>
  <si>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</si>
  <si>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</si>
  <si>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</si>
  <si>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</si>
  <si>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</si>
  <si>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</si>
  <si>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</si>
  <si>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</si>
  <si>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</si>
  <si>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</si>
  <si>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</si>
  <si>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</si>
  <si>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</si>
  <si>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</si>
  <si>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</si>
  <si>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</si>
  <si>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</si>
  <si>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</si>
  <si>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</si>
  <si>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</si>
  <si>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</si>
  <si>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</si>
  <si>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</si>
  <si>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Hamspshire</t>
  </si>
  <si>
    <t>New Jersey</t>
  </si>
  <si>
    <t>Iowa</t>
  </si>
  <si>
    <t>Poverty Rate(%,2016)</t>
  </si>
  <si>
    <t>Transfer Payment Spending per capita(2016)</t>
  </si>
  <si>
    <t>Unemployment Rate(%,2016)</t>
  </si>
  <si>
    <t>West Virginia</t>
  </si>
  <si>
    <t>New Mexico</t>
  </si>
  <si>
    <t>Tennessee</t>
  </si>
  <si>
    <t>Oklahoma</t>
  </si>
  <si>
    <t>Texas</t>
  </si>
  <si>
    <t>Delaware</t>
  </si>
  <si>
    <t>% of College Graduation Completion Rate</t>
  </si>
  <si>
    <t>Inflation Rate (%)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</si>
  <si>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</si>
  <si>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</si>
  <si>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</si>
  <si>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</si>
  <si>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</si>
  <si>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</si>
  <si>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</si>
  <si>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</si>
  <si>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</si>
  <si>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</si>
  <si>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</si>
  <si>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</si>
  <si>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</si>
  <si>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</si>
  <si>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</si>
  <si>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</si>
  <si>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</si>
  <si>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</si>
  <si>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</si>
  <si>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</si>
  <si>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</si>
  <si>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</si>
  <si>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</si>
  <si>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</si>
  <si>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Transfer Payment Spending per capita(2016)</t>
  </si>
  <si>
    <t>Unemployment Rate(%,2016)</t>
  </si>
  <si>
    <t>Poverty Rate(%,2016)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</si>
</sst>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</numFmts>
  <fonts count="56">
    <font>
      <sz val="12"/>
      <color theme="1"/>
      <name val="DengXian"/>
      <family val="2"/>
    </font>
    <font>
      <sz val="11"/>
      <color indexed="8"/>
      <name val="DengXian"/>
      <family val="2"/>
    </font>
    <font>
      <sz val="9"/>
      <name val="DengXian"/>
      <family val="2"/>
    </font>
    <font>
      <sz val="16"/>
      <color indexed="8"/>
      <name val="DengXian"/>
      <family val="2"/>
    </font>
    <font>
      <b/>
      <sz val="20"/>
      <color indexed="9"/>
      <name val="DengXian"/>
      <family val="4"/>
    </font>
    <font>
      <sz val="10"/>
      <color indexed="8"/>
      <name val="DengXian"/>
      <family val="2"/>
    </font>
    <font>
      <i/>
      <sz val="10"/>
      <color indexed="8"/>
      <name val="DengXian"/>
      <family val="2"/>
    </font>
    <font>
      <sz val="7"/>
      <color indexed="8"/>
      <name val="Shruti"/>
      <family val="2"/>
    </font>
    <font>
      <sz val="12"/>
      <color indexed="8"/>
      <name val="Shruti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DengXian"/>
      <family val="2"/>
    </font>
    <font>
      <b/>
      <sz val="18"/>
      <color indexed="54"/>
      <name val="DengXian Light"/>
      <family val="2"/>
    </font>
    <font>
      <b/>
      <sz val="15"/>
      <color indexed="54"/>
      <name val="DengXian"/>
      <family val="2"/>
    </font>
    <font>
      <b/>
      <sz val="13"/>
      <color indexed="54"/>
      <name val="DengXian"/>
      <family val="2"/>
    </font>
    <font>
      <b/>
      <sz val="11"/>
      <color indexed="54"/>
      <name val="DengXian"/>
      <family val="2"/>
    </font>
    <font>
      <sz val="11"/>
      <color indexed="17"/>
      <name val="DengXian"/>
      <family val="2"/>
    </font>
    <font>
      <sz val="11"/>
      <color indexed="20"/>
      <name val="DengXian"/>
      <family val="2"/>
    </font>
    <font>
      <sz val="11"/>
      <color indexed="60"/>
      <name val="DengXian"/>
      <family val="2"/>
    </font>
    <font>
      <sz val="11"/>
      <color indexed="62"/>
      <name val="DengXian"/>
      <family val="2"/>
    </font>
    <font>
      <b/>
      <sz val="11"/>
      <color indexed="63"/>
      <name val="DengXian"/>
      <family val="2"/>
    </font>
    <font>
      <b/>
      <sz val="11"/>
      <color indexed="52"/>
      <name val="DengXian"/>
      <family val="2"/>
    </font>
    <font>
      <sz val="11"/>
      <color indexed="52"/>
      <name val="DengXian"/>
      <family val="2"/>
    </font>
    <font>
      <b/>
      <sz val="11"/>
      <color indexed="9"/>
      <name val="DengXian"/>
      <family val="2"/>
    </font>
    <font>
      <sz val="11"/>
      <color indexed="10"/>
      <name val="DengXian"/>
      <family val="2"/>
    </font>
    <font>
      <i/>
      <sz val="11"/>
      <color indexed="23"/>
      <name val="DengXian"/>
      <family val="2"/>
    </font>
    <font>
      <b/>
      <sz val="11"/>
      <color indexed="8"/>
      <name val="DengXian"/>
      <family val="2"/>
    </font>
    <font>
      <sz val="11"/>
      <color indexed="9"/>
      <name val="DengXian"/>
      <family val="2"/>
    </font>
    <font>
      <sz val="9"/>
      <color indexed="63"/>
      <name val="DengXian"/>
      <family val="0"/>
    </font>
    <font>
      <sz val="10"/>
      <color indexed="63"/>
      <name val="DengXian"/>
      <family val="0"/>
    </font>
    <font>
      <sz val="14"/>
      <color indexed="63"/>
      <name val="DengXian"/>
      <family val="0"/>
    </font>
    <font>
      <sz val="11"/>
      <color theme="1"/>
      <name val="DengXian"/>
      <family val="2"/>
    </font>
    <font>
      <sz val="11"/>
      <color theme="0"/>
      <name val="DengXian"/>
      <family val="2"/>
    </font>
    <font>
      <sz val="11"/>
      <color rgb="FF9C0006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i/>
      <sz val="11"/>
      <color rgb="FF7F7F7F"/>
      <name val="DengXian"/>
      <family val="2"/>
    </font>
    <font>
      <sz val="11"/>
      <color rgb="FF006100"/>
      <name val="DengXian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theme="3"/>
      <name val="DengXian"/>
      <family val="2"/>
    </font>
    <font>
      <sz val="11"/>
      <color rgb="FF3F3F76"/>
      <name val="DengXian"/>
      <family val="2"/>
    </font>
    <font>
      <sz val="11"/>
      <color rgb="FFFA7D00"/>
      <name val="DengXian"/>
      <family val="2"/>
    </font>
    <font>
      <sz val="11"/>
      <color rgb="FF9C6500"/>
      <name val="DengXian"/>
      <family val="2"/>
    </font>
    <font>
      <b/>
      <sz val="11"/>
      <color rgb="FF3F3F3F"/>
      <name val="DengXian"/>
      <family val="2"/>
    </font>
    <font>
      <b/>
      <sz val="18"/>
      <color theme="3"/>
      <name val="DengXian Light"/>
      <family val="2"/>
    </font>
    <font>
      <b/>
      <sz val="11"/>
      <color theme="1"/>
      <name val="DengXian"/>
      <family val="2"/>
    </font>
    <font>
      <sz val="11"/>
      <color rgb="FFFF0000"/>
      <name val="DengXian"/>
      <family val="2"/>
    </font>
    <font>
      <sz val="16"/>
      <color theme="1"/>
      <name val="DengXian"/>
      <family val="2"/>
    </font>
    <font>
      <b/>
      <sz val="20"/>
      <color theme="0"/>
      <name val="DengXian"/>
      <family val="4"/>
    </font>
    <font>
      <sz val="10"/>
      <color theme="1"/>
      <name val="DengXian"/>
      <family val="2"/>
    </font>
    <font>
      <i/>
      <sz val="10"/>
      <color theme="1"/>
      <name val="DengXian"/>
      <family val="2"/>
    </font>
    <font>
      <sz val="12"/>
      <color theme="1"/>
      <name val="Shruti"/>
      <family val="2"/>
    </font>
    <font>
      <sz val="7"/>
      <color theme="1"/>
      <name val="Shruti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0" fontId="49" fillId="14" borderId="0" xfId="0" applyFont="1" applyFill="1" applyAlignment="1">
      <alignment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0" fontId="49" fillId="14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10" xfId="0" applyFont="1" applyFill="1" applyBorder="1" applyAlignment="1">
      <alignment horizontal="centerContinuous"/>
    </xf>
    <xf numFmtId="0" fontId="50" fillId="0" borderId="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165" fontId="5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49" fillId="14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0" borderId="13" xfId="0" applyFont="1" applyBorder="1" applyAlignment="1">
      <alignment/>
    </xf>
    <xf numFmtId="164" fontId="48" fillId="33" borderId="13" xfId="0" applyNumberFormat="1" applyFont="1" applyFill="1" applyBorder="1" applyAlignment="1">
      <alignment/>
    </xf>
    <xf numFmtId="164" fontId="48" fillId="0" borderId="13" xfId="0" applyNumberFormat="1" applyFont="1" applyBorder="1" applyAlignment="1">
      <alignment/>
    </xf>
    <xf numFmtId="164" fontId="48" fillId="0" borderId="13" xfId="0" applyNumberFormat="1" applyFont="1" applyBorder="1" applyAlignment="1">
      <alignment/>
    </xf>
    <xf numFmtId="164" fontId="48" fillId="33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DengXian"/>
                <a:ea typeface="DengXian"/>
                <a:cs typeface="DengXian"/>
              </a:rPr>
              <a:t>Scatterplot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545"/>
          <c:w val="0.9155"/>
          <c:h val="0.73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ScatterPlot!$E$1</c:f>
              <c:strCache>
                <c:ptCount val="1"/>
                <c:pt idx="0">
                  <c:v>Poverty Rate(%,2016)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ScatterPlot!$D$2:$D$37</c:f>
              <c:numCache/>
            </c:numRef>
          </c:xVal>
          <c:yVal>
            <c:numRef>
              <c:f>ScatterPlot!$E$2:$E$37</c:f>
              <c:numCache/>
            </c:numRef>
          </c:yVal>
          <c:smooth val="0"/>
        </c:ser>
        <c:axId val="35277663"/>
        <c:axId val="49063512"/>
      </c:scatterChart>
      <c:valAx>
        <c:axId val="35277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DengXian"/>
                    <a:ea typeface="DengXian"/>
                    <a:cs typeface="DengXian"/>
                  </a:rPr>
                  <a:t>Inflation rate</a:t>
                </a:r>
              </a:p>
            </c:rich>
          </c:tx>
          <c:layout>
            <c:manualLayout>
              <c:xMode val="factor"/>
              <c:yMode val="factor"/>
              <c:x val="-0.04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DengXian"/>
                <a:ea typeface="DengXian"/>
                <a:cs typeface="DengXian"/>
              </a:defRPr>
            </a:pPr>
          </a:p>
        </c:txPr>
        <c:crossAx val="49063512"/>
        <c:crosses val="autoZero"/>
        <c:crossBetween val="midCat"/>
        <c:dispUnits/>
      </c:valAx>
      <c:valAx>
        <c:axId val="4906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DengXian"/>
                    <a:ea typeface="DengXian"/>
                    <a:cs typeface="DengXian"/>
                  </a:rPr>
                  <a:t>Poverty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DengXian"/>
                <a:ea typeface="DengXian"/>
                <a:cs typeface="DengXian"/>
              </a:defRPr>
            </a:pPr>
          </a:p>
        </c:txPr>
        <c:crossAx val="352776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DengXian"/>
          <a:ea typeface="DengXian"/>
          <a:cs typeface="DengXi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DengXian"/>
                <a:ea typeface="DengXian"/>
                <a:cs typeface="DengXian"/>
              </a:rPr>
              <a:t>ScatterPlot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545"/>
          <c:w val="0.9155"/>
          <c:h val="0.73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ScatterPlot!$E$1</c:f>
              <c:strCache>
                <c:ptCount val="1"/>
                <c:pt idx="0">
                  <c:v>Poverty Rate(%,2016)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ScatterPlot!$C$2:$C$37</c:f>
              <c:numCache/>
            </c:numRef>
          </c:xVal>
          <c:yVal>
            <c:numRef>
              <c:f>ScatterPlot!$E$2:$E$37</c:f>
              <c:numCache/>
            </c:numRef>
          </c:yVal>
          <c:smooth val="0"/>
        </c:ser>
        <c:axId val="38918425"/>
        <c:axId val="14721506"/>
      </c:scatterChart>
      <c:valAx>
        <c:axId val="3891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DengXian"/>
                    <a:ea typeface="DengXian"/>
                    <a:cs typeface="DengXian"/>
                  </a:rPr>
                  <a:t>Unemployment Rate (%)</a:t>
                </a:r>
              </a:p>
            </c:rich>
          </c:tx>
          <c:layout>
            <c:manualLayout>
              <c:xMode val="factor"/>
              <c:yMode val="factor"/>
              <c:x val="-0.04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DengXian"/>
                <a:ea typeface="DengXian"/>
                <a:cs typeface="DengXian"/>
              </a:defRPr>
            </a:pPr>
          </a:p>
        </c:txPr>
        <c:crossAx val="14721506"/>
        <c:crosses val="autoZero"/>
        <c:crossBetween val="midCat"/>
        <c:dispUnits/>
      </c:valAx>
      <c:valAx>
        <c:axId val="14721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DengXian"/>
                    <a:ea typeface="DengXian"/>
                    <a:cs typeface="DengXian"/>
                  </a:rPr>
                  <a:t>Poverty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DengXian"/>
                <a:ea typeface="DengXian"/>
                <a:cs typeface="DengXian"/>
              </a:defRPr>
            </a:pPr>
          </a:p>
        </c:txPr>
        <c:crossAx val="389184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DengXian"/>
          <a:ea typeface="DengXian"/>
          <a:cs typeface="DengXi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DengXian"/>
                <a:ea typeface="DengXian"/>
                <a:cs typeface="DengXian"/>
              </a:rPr>
              <a:t>ScatterPlot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545"/>
          <c:w val="0.9155"/>
          <c:h val="0.73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ScatterPlot!$E$1</c:f>
              <c:strCache>
                <c:ptCount val="1"/>
                <c:pt idx="0">
                  <c:v>Poverty Rate(%,2016)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ScatterPlot!$B$9:$B$44</c:f>
              <c:numCache/>
            </c:numRef>
          </c:xVal>
          <c:yVal>
            <c:numRef>
              <c:f>ScatterPlot!$E$9:$E$44</c:f>
              <c:numCache/>
            </c:numRef>
          </c:yVal>
          <c:smooth val="0"/>
        </c:ser>
        <c:axId val="65384691"/>
        <c:axId val="51591308"/>
      </c:scatterChart>
      <c:valAx>
        <c:axId val="6538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DengXian"/>
                    <a:ea typeface="DengXian"/>
                    <a:cs typeface="DengXian"/>
                  </a:rPr>
                  <a:t>% of College Graduation 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DengXian"/>
                <a:ea typeface="DengXian"/>
                <a:cs typeface="DengXian"/>
              </a:defRPr>
            </a:pPr>
          </a:p>
        </c:txPr>
        <c:crossAx val="51591308"/>
        <c:crosses val="autoZero"/>
        <c:crossBetween val="midCat"/>
        <c:dispUnits/>
      </c:valAx>
      <c:valAx>
        <c:axId val="51591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DengXian"/>
                    <a:ea typeface="DengXian"/>
                    <a:cs typeface="DengXian"/>
                  </a:rPr>
                  <a:t>Poverty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DengXian"/>
                <a:ea typeface="DengXian"/>
                <a:cs typeface="DengXian"/>
              </a:defRPr>
            </a:pPr>
          </a:p>
        </c:txPr>
        <c:crossAx val="653846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DengXian"/>
          <a:ea typeface="DengXian"/>
          <a:cs typeface="DengXi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DengXian"/>
                <a:ea typeface="DengXian"/>
                <a:cs typeface="DengXian"/>
              </a:rPr>
              <a:t>ScatterPlot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545"/>
          <c:w val="0.9155"/>
          <c:h val="0.73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ScatterPlot!$E$1</c:f>
              <c:strCache>
                <c:ptCount val="1"/>
                <c:pt idx="0">
                  <c:v>Poverty Rate(%,2016)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ScatterPlot!$A$2:$A$37</c:f>
              <c:numCache/>
            </c:numRef>
          </c:xVal>
          <c:yVal>
            <c:numRef>
              <c:f>ScatterPlot!$E$2:$E$37</c:f>
              <c:numCache/>
            </c:numRef>
          </c:yVal>
          <c:smooth val="0"/>
        </c:ser>
        <c:axId val="61668589"/>
        <c:axId val="18146390"/>
      </c:scatterChart>
      <c:valAx>
        <c:axId val="6166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DengXian"/>
                    <a:ea typeface="DengXian"/>
                    <a:cs typeface="DengXian"/>
                  </a:rPr>
                  <a:t>Transfer Payment Spending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DengXian"/>
                <a:ea typeface="DengXian"/>
                <a:cs typeface="DengXian"/>
              </a:defRPr>
            </a:pPr>
          </a:p>
        </c:txPr>
        <c:crossAx val="18146390"/>
        <c:crosses val="autoZero"/>
        <c:crossBetween val="midCat"/>
        <c:dispUnits/>
      </c:valAx>
      <c:valAx>
        <c:axId val="18146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DengXian"/>
                    <a:ea typeface="DengXian"/>
                    <a:cs typeface="DengXian"/>
                  </a:rPr>
                  <a:t>Poverty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DengXian"/>
                <a:ea typeface="DengXian"/>
                <a:cs typeface="DengXian"/>
              </a:defRPr>
            </a:pPr>
          </a:p>
        </c:txPr>
        <c:crossAx val="616685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DengXian"/>
          <a:ea typeface="DengXian"/>
          <a:cs typeface="DengXi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37</xdr:row>
      <xdr:rowOff>161925</xdr:rowOff>
    </xdr:from>
    <xdr:to>
      <xdr:col>2</xdr:col>
      <xdr:colOff>2390775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181350" y="9753600"/>
        <a:ext cx="51435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2676525</xdr:colOff>
      <xdr:row>54</xdr:row>
      <xdr:rowOff>47625</xdr:rowOff>
    </xdr:from>
    <xdr:to>
      <xdr:col>2</xdr:col>
      <xdr:colOff>1885950</xdr:colOff>
      <xdr:row>69</xdr:row>
      <xdr:rowOff>76200</xdr:rowOff>
    </xdr:to>
    <xdr:graphicFrame>
      <xdr:nvGraphicFramePr>
        <xdr:cNvPr id="2" name="Chart 2"/>
        <xdr:cNvGraphicFramePr/>
      </xdr:nvGraphicFramePr>
      <xdr:xfrm>
        <a:off x="2676525" y="12877800"/>
        <a:ext cx="51435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247650</xdr:colOff>
      <xdr:row>70</xdr:row>
      <xdr:rowOff>104775</xdr:rowOff>
    </xdr:from>
    <xdr:to>
      <xdr:col>3</xdr:col>
      <xdr:colOff>2552700</xdr:colOff>
      <xdr:row>85</xdr:row>
      <xdr:rowOff>133350</xdr:rowOff>
    </xdr:to>
    <xdr:graphicFrame>
      <xdr:nvGraphicFramePr>
        <xdr:cNvPr id="3" name="Chart 3"/>
        <xdr:cNvGraphicFramePr/>
      </xdr:nvGraphicFramePr>
      <xdr:xfrm>
        <a:off x="6181725" y="15982950"/>
        <a:ext cx="51339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2066925</xdr:colOff>
      <xdr:row>37</xdr:row>
      <xdr:rowOff>19050</xdr:rowOff>
    </xdr:from>
    <xdr:to>
      <xdr:col>6</xdr:col>
      <xdr:colOff>219075</xdr:colOff>
      <xdr:row>52</xdr:row>
      <xdr:rowOff>47625</xdr:rowOff>
    </xdr:to>
    <xdr:graphicFrame>
      <xdr:nvGraphicFramePr>
        <xdr:cNvPr id="4" name="Chart 4"/>
        <xdr:cNvGraphicFramePr/>
      </xdr:nvGraphicFramePr>
      <xdr:xfrm>
        <a:off x="8001000" y="9610725"/>
        <a:ext cx="511492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" sqref="B1:B37"/>
    </sheetView>
  </sheetViews>
  <sheetFormatPr defaultColWidth="10.99609375" defaultRowHeight="15"/>
  <cols>
    <col min="1" max="1" width="29.99609375" style="0" customWidth="1"/>
    <col min="2" max="2" width="39.21484375" style="0" customWidth="1"/>
    <col min="3" max="3" width="83.3359375" style="0" customWidth="1"/>
    <col min="4" max="4" width="77.4453125" style="0" customWidth="1"/>
    <col min="5" max="5" width="49.4453125" style="0" customWidth="1"/>
    <col min="6" max="6" width="31.99609375" style="0" customWidth="1"/>
  </cols>
  <sheetData>
    <row r="1" spans="1:6" ht="27">
      <c r="A1" s="3" t="s">
        <v>0</v>
      </c>
      <c r="B1" s="3" t="s">
        <v>31</v>
      </c>
      <c r="C1" s="3" t="s">
        <v>32</v>
      </c>
      <c r="D1" s="3" t="s">
        <v>40</v>
      </c>
      <c r="E1" s="3" t="s">
        <v>33</v>
      </c>
      <c r="F1" s="6" t="s">
        <v>41</v>
      </c>
    </row>
    <row r="2" spans="1:6" ht="21">
      <c r="A2" s="1" t="s">
        <v>1</v>
      </c>
      <c r="B2" s="1">
        <v>16.2</v>
      </c>
      <c r="C2" s="1">
        <v>4866.8</v>
      </c>
      <c r="D2" s="1">
        <v>84.3</v>
      </c>
      <c r="E2" s="1">
        <v>4.2</v>
      </c>
      <c r="F2" s="4">
        <v>2</v>
      </c>
    </row>
    <row r="3" spans="1:6" ht="21">
      <c r="A3" s="1" t="s">
        <v>2</v>
      </c>
      <c r="B3" s="1">
        <v>12.6</v>
      </c>
      <c r="C3" s="1">
        <v>5163.8</v>
      </c>
      <c r="D3" s="1">
        <v>92.1</v>
      </c>
      <c r="E3" s="1">
        <v>7.2</v>
      </c>
      <c r="F3" s="4">
        <v>1.5</v>
      </c>
    </row>
    <row r="4" spans="1:6" ht="21">
      <c r="A4" s="1" t="s">
        <v>3</v>
      </c>
      <c r="B4" s="1">
        <v>16.1</v>
      </c>
      <c r="C4" s="1">
        <v>3160.8</v>
      </c>
      <c r="D4" s="1">
        <v>86</v>
      </c>
      <c r="E4" s="2">
        <v>5</v>
      </c>
      <c r="F4" s="4">
        <v>2.7</v>
      </c>
    </row>
    <row r="5" spans="1:6" ht="21">
      <c r="A5" s="1" t="s">
        <v>4</v>
      </c>
      <c r="B5" s="2">
        <v>16</v>
      </c>
      <c r="C5" s="1">
        <v>3135.9</v>
      </c>
      <c r="D5" s="1">
        <v>84.8</v>
      </c>
      <c r="E5" s="1">
        <v>3.5</v>
      </c>
      <c r="F5" s="4">
        <v>1.6</v>
      </c>
    </row>
    <row r="6" spans="1:6" ht="21">
      <c r="A6" s="1" t="s">
        <v>5</v>
      </c>
      <c r="B6" s="1">
        <v>13.9</v>
      </c>
      <c r="C6" s="2">
        <v>6152</v>
      </c>
      <c r="D6" s="2">
        <v>81.8</v>
      </c>
      <c r="E6" s="1">
        <v>5.1</v>
      </c>
      <c r="F6" s="5">
        <v>1.5</v>
      </c>
    </row>
    <row r="7" spans="1:6" ht="21">
      <c r="A7" s="1" t="s">
        <v>6</v>
      </c>
      <c r="B7" s="1">
        <v>8.5</v>
      </c>
      <c r="C7" s="1">
        <v>5716.1</v>
      </c>
      <c r="D7" s="1">
        <v>90.7</v>
      </c>
      <c r="E7" s="1">
        <v>2.4</v>
      </c>
      <c r="F7" s="4">
        <v>1.1</v>
      </c>
    </row>
    <row r="8" spans="1:6" ht="21">
      <c r="A8" s="1" t="s">
        <v>7</v>
      </c>
      <c r="B8" s="1">
        <v>9.8</v>
      </c>
      <c r="C8" s="1">
        <v>7501.4</v>
      </c>
      <c r="D8" s="1">
        <v>89.9</v>
      </c>
      <c r="E8" s="1">
        <v>4.8</v>
      </c>
      <c r="F8" s="4">
        <v>2.1</v>
      </c>
    </row>
    <row r="9" spans="1:6" ht="21">
      <c r="A9" s="1" t="s">
        <v>39</v>
      </c>
      <c r="B9" s="1">
        <v>11.6</v>
      </c>
      <c r="C9" s="2">
        <v>8095</v>
      </c>
      <c r="D9" s="2">
        <v>88.4</v>
      </c>
      <c r="E9" s="1">
        <v>4.9</v>
      </c>
      <c r="F9" s="5">
        <v>3.1</v>
      </c>
    </row>
    <row r="10" spans="1:6" ht="21">
      <c r="A10" s="1" t="s">
        <v>8</v>
      </c>
      <c r="B10" s="1">
        <v>16.3</v>
      </c>
      <c r="C10" s="2">
        <v>24675</v>
      </c>
      <c r="D10" s="2">
        <v>89.3</v>
      </c>
      <c r="E10" s="1">
        <v>6.4</v>
      </c>
      <c r="F10" s="5">
        <v>3.7</v>
      </c>
    </row>
    <row r="11" spans="1:6" ht="21">
      <c r="A11" s="1" t="s">
        <v>9</v>
      </c>
      <c r="B11" s="2">
        <v>13</v>
      </c>
      <c r="C11" s="1">
        <v>3699.2</v>
      </c>
      <c r="D11" s="1">
        <v>86.9</v>
      </c>
      <c r="E11" s="2">
        <v>4</v>
      </c>
      <c r="F11" s="4">
        <v>2.8</v>
      </c>
    </row>
    <row r="12" spans="1:6" ht="21">
      <c r="A12" s="1" t="s">
        <v>10</v>
      </c>
      <c r="B12" s="1">
        <v>15.4</v>
      </c>
      <c r="C12" s="1">
        <v>3724.7</v>
      </c>
      <c r="D12" s="1">
        <v>85.4</v>
      </c>
      <c r="E12" s="2">
        <v>4.7</v>
      </c>
      <c r="F12" s="4">
        <v>2.7</v>
      </c>
    </row>
    <row r="13" spans="1:6" ht="21">
      <c r="A13" s="1" t="s">
        <v>11</v>
      </c>
      <c r="B13" s="2">
        <v>9.3</v>
      </c>
      <c r="C13" s="1">
        <v>8072.5</v>
      </c>
      <c r="D13" s="1">
        <v>91</v>
      </c>
      <c r="E13" s="1">
        <v>2.6</v>
      </c>
      <c r="F13" s="4">
        <v>2.6</v>
      </c>
    </row>
    <row r="14" spans="1:6" ht="21">
      <c r="A14" s="1" t="s">
        <v>12</v>
      </c>
      <c r="B14" s="1">
        <v>11.1</v>
      </c>
      <c r="C14" s="1">
        <v>4114.3</v>
      </c>
      <c r="D14" s="1">
        <v>89.5</v>
      </c>
      <c r="E14" s="1">
        <v>2.9</v>
      </c>
      <c r="F14" s="4">
        <v>1.4</v>
      </c>
    </row>
    <row r="15" spans="1:6" ht="21">
      <c r="A15" s="1" t="s">
        <v>13</v>
      </c>
      <c r="B15" s="2">
        <v>12.1</v>
      </c>
      <c r="C15" s="1">
        <v>6031.9</v>
      </c>
      <c r="D15" s="1">
        <v>87.9</v>
      </c>
      <c r="E15" s="2">
        <v>5</v>
      </c>
      <c r="F15" s="4">
        <v>1.9</v>
      </c>
    </row>
    <row r="16" spans="1:6" ht="21">
      <c r="A16" s="1" t="s">
        <v>14</v>
      </c>
      <c r="B16" s="1">
        <v>11.8</v>
      </c>
      <c r="C16" s="1">
        <v>4262.1</v>
      </c>
      <c r="D16" s="1">
        <v>87.8</v>
      </c>
      <c r="E16" s="1">
        <v>3.5</v>
      </c>
      <c r="F16" s="4">
        <v>1.2</v>
      </c>
    </row>
    <row r="17" spans="1:6" ht="21">
      <c r="A17" s="1" t="s">
        <v>30</v>
      </c>
      <c r="B17" s="2">
        <v>9.8</v>
      </c>
      <c r="C17" s="1">
        <v>5871.1</v>
      </c>
      <c r="D17" s="1">
        <v>91.5</v>
      </c>
      <c r="E17" s="2">
        <v>3.3</v>
      </c>
      <c r="F17" s="4">
        <v>0.9</v>
      </c>
    </row>
    <row r="18" spans="1:6" ht="21">
      <c r="A18" s="1" t="s">
        <v>15</v>
      </c>
      <c r="B18" s="1">
        <v>11.2</v>
      </c>
      <c r="C18" s="2">
        <v>4389</v>
      </c>
      <c r="D18" s="2">
        <v>90.2</v>
      </c>
      <c r="E18" s="1">
        <v>3.9</v>
      </c>
      <c r="F18" s="5">
        <v>3.1</v>
      </c>
    </row>
    <row r="19" spans="1:6" ht="21">
      <c r="A19" s="1" t="s">
        <v>16</v>
      </c>
      <c r="B19" s="2">
        <v>15.2</v>
      </c>
      <c r="C19" s="1">
        <v>8427.6</v>
      </c>
      <c r="D19" s="1">
        <v>84.2</v>
      </c>
      <c r="E19" s="1">
        <v>5.4</v>
      </c>
      <c r="F19" s="4">
        <v>3</v>
      </c>
    </row>
    <row r="20" spans="1:6" ht="21">
      <c r="A20" s="1" t="s">
        <v>17</v>
      </c>
      <c r="B20" s="2">
        <v>20.2</v>
      </c>
      <c r="C20" s="1">
        <v>5206.9</v>
      </c>
      <c r="D20" s="1">
        <v>83.4</v>
      </c>
      <c r="E20" s="1">
        <v>5.3</v>
      </c>
      <c r="F20" s="4">
        <v>2.7</v>
      </c>
    </row>
    <row r="21" spans="1:6" ht="21">
      <c r="A21" s="1" t="s">
        <v>18</v>
      </c>
      <c r="B21" s="2">
        <v>12.7</v>
      </c>
      <c r="C21" s="1">
        <v>5385.4</v>
      </c>
      <c r="D21" s="1">
        <v>91.6</v>
      </c>
      <c r="E21" s="1">
        <v>3.8</v>
      </c>
      <c r="F21" s="4">
        <v>2.6</v>
      </c>
    </row>
    <row r="22" spans="1:6" ht="21">
      <c r="A22" s="1" t="s">
        <v>19</v>
      </c>
      <c r="B22" s="2">
        <v>7.1</v>
      </c>
      <c r="C22" s="1">
        <v>6646.9</v>
      </c>
      <c r="D22" s="1">
        <v>89.4</v>
      </c>
      <c r="E22" s="1">
        <v>3.9</v>
      </c>
      <c r="F22" s="4">
        <v>1.8</v>
      </c>
    </row>
    <row r="23" spans="1:6" ht="21">
      <c r="A23" s="1" t="s">
        <v>20</v>
      </c>
      <c r="B23" s="2">
        <v>9.6</v>
      </c>
      <c r="C23" s="2">
        <v>8684</v>
      </c>
      <c r="D23" s="2">
        <v>89.8</v>
      </c>
      <c r="E23" s="1">
        <v>4.2</v>
      </c>
      <c r="F23" s="5">
        <v>1.6</v>
      </c>
    </row>
    <row r="24" spans="1:6" ht="21">
      <c r="A24" s="1" t="s">
        <v>21</v>
      </c>
      <c r="B24" s="2">
        <v>11.1</v>
      </c>
      <c r="C24" s="1">
        <v>5309.8</v>
      </c>
      <c r="D24" s="1">
        <v>89.6</v>
      </c>
      <c r="E24" s="1">
        <v>3.9</v>
      </c>
      <c r="F24" s="4">
        <v>2.2</v>
      </c>
    </row>
    <row r="25" spans="1:6" ht="21">
      <c r="A25" s="1" t="s">
        <v>22</v>
      </c>
      <c r="B25" s="2">
        <v>8.7</v>
      </c>
      <c r="C25" s="1">
        <v>5522.3</v>
      </c>
      <c r="D25" s="1">
        <v>92.4</v>
      </c>
      <c r="E25" s="2">
        <v>3.8</v>
      </c>
      <c r="F25" s="4">
        <v>2.4</v>
      </c>
    </row>
    <row r="26" spans="1:6" ht="21">
      <c r="A26" s="1" t="s">
        <v>23</v>
      </c>
      <c r="B26" s="2">
        <v>21.1</v>
      </c>
      <c r="C26" s="2">
        <v>5774</v>
      </c>
      <c r="D26" s="2">
        <v>82.3</v>
      </c>
      <c r="E26" s="1">
        <v>5.3</v>
      </c>
      <c r="F26" s="5">
        <v>2.5</v>
      </c>
    </row>
    <row r="27" spans="1:6" ht="21">
      <c r="A27" s="1" t="s">
        <v>24</v>
      </c>
      <c r="B27" s="2">
        <v>13</v>
      </c>
      <c r="C27" s="1">
        <v>4796.6</v>
      </c>
      <c r="D27" s="1">
        <v>88.4</v>
      </c>
      <c r="E27" s="2">
        <v>4</v>
      </c>
      <c r="F27" s="4">
        <v>2.7</v>
      </c>
    </row>
    <row r="28" spans="1:6" ht="21">
      <c r="A28" s="1" t="s">
        <v>25</v>
      </c>
      <c r="B28" s="2">
        <v>11.7</v>
      </c>
      <c r="C28" s="1">
        <v>5824.4</v>
      </c>
      <c r="D28" s="1">
        <v>92.8</v>
      </c>
      <c r="E28" s="1">
        <v>3.9</v>
      </c>
      <c r="F28" s="4">
        <v>3</v>
      </c>
    </row>
    <row r="29" spans="1:6" ht="21">
      <c r="A29" s="1" t="s">
        <v>26</v>
      </c>
      <c r="B29" s="2">
        <v>9.6</v>
      </c>
      <c r="C29" s="1">
        <v>4883.1</v>
      </c>
      <c r="D29" s="1">
        <v>90.7</v>
      </c>
      <c r="E29" s="1">
        <v>2.8</v>
      </c>
      <c r="F29" s="4">
        <v>2.8</v>
      </c>
    </row>
    <row r="30" spans="1:6" ht="21">
      <c r="A30" s="1" t="s">
        <v>27</v>
      </c>
      <c r="B30" s="2">
        <v>10.1</v>
      </c>
      <c r="C30" s="1">
        <v>4115.8</v>
      </c>
      <c r="D30" s="1">
        <v>85.1</v>
      </c>
      <c r="E30" s="2">
        <v>4.9</v>
      </c>
      <c r="F30" s="4">
        <v>2.9</v>
      </c>
    </row>
    <row r="31" spans="1:6" ht="20.25">
      <c r="A31" s="4" t="s">
        <v>34</v>
      </c>
      <c r="B31" s="5">
        <v>20.6</v>
      </c>
      <c r="C31" s="4">
        <v>4545.2</v>
      </c>
      <c r="D31" s="4">
        <v>85</v>
      </c>
      <c r="E31" s="5">
        <v>5.1</v>
      </c>
      <c r="F31" s="4">
        <v>1.5</v>
      </c>
    </row>
    <row r="32" spans="1:6" ht="20.25">
      <c r="A32" s="4" t="s">
        <v>35</v>
      </c>
      <c r="B32" s="5">
        <v>20</v>
      </c>
      <c r="C32" s="4">
        <v>5002</v>
      </c>
      <c r="D32" s="4">
        <v>84.2</v>
      </c>
      <c r="E32" s="5">
        <v>6.2</v>
      </c>
      <c r="F32" s="4">
        <v>1</v>
      </c>
    </row>
    <row r="33" spans="1:6" ht="20.25">
      <c r="A33" s="4" t="s">
        <v>36</v>
      </c>
      <c r="B33" s="5">
        <v>17.3</v>
      </c>
      <c r="C33" s="4">
        <v>3935</v>
      </c>
      <c r="D33" s="4">
        <v>85.5</v>
      </c>
      <c r="E33" s="5">
        <v>3</v>
      </c>
      <c r="F33" s="4">
        <v>1.7</v>
      </c>
    </row>
    <row r="34" spans="1:6" ht="20.25">
      <c r="A34" s="4" t="s">
        <v>37</v>
      </c>
      <c r="B34" s="5">
        <v>17.3</v>
      </c>
      <c r="C34" s="4">
        <v>6264</v>
      </c>
      <c r="D34" s="4">
        <v>86.9</v>
      </c>
      <c r="E34" s="5">
        <v>4.5</v>
      </c>
      <c r="F34" s="4">
        <v>2.4</v>
      </c>
    </row>
    <row r="35" spans="1:6" ht="20.25">
      <c r="A35" s="4" t="s">
        <v>38</v>
      </c>
      <c r="B35" s="5">
        <v>16.4</v>
      </c>
      <c r="C35" s="4">
        <v>5555</v>
      </c>
      <c r="D35" s="4">
        <v>81.9</v>
      </c>
      <c r="E35" s="5">
        <v>4</v>
      </c>
      <c r="F35" s="4">
        <v>2.3</v>
      </c>
    </row>
    <row r="36" spans="1:6" ht="21">
      <c r="A36" s="1" t="s">
        <v>28</v>
      </c>
      <c r="B36" s="2">
        <v>6.4</v>
      </c>
      <c r="C36" s="1">
        <v>5253.5</v>
      </c>
      <c r="D36" s="1">
        <v>92</v>
      </c>
      <c r="E36" s="1">
        <v>2.7</v>
      </c>
      <c r="F36" s="4">
        <v>2.7</v>
      </c>
    </row>
    <row r="37" spans="1:6" ht="21">
      <c r="A37" s="1" t="s">
        <v>29</v>
      </c>
      <c r="B37" s="2">
        <v>9.4</v>
      </c>
      <c r="C37" s="1">
        <v>6306.4</v>
      </c>
      <c r="D37" s="1">
        <v>88.6</v>
      </c>
      <c r="E37" s="1">
        <v>4.5</v>
      </c>
      <c r="F37" s="4">
        <v>2.8</v>
      </c>
    </row>
    <row r="38" spans="1:6" ht="20.25">
      <c r="A38" s="4"/>
      <c r="B38" s="5"/>
      <c r="C38" s="4"/>
      <c r="D38" s="4"/>
      <c r="E38" s="4"/>
      <c r="F38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L15" sqref="L15"/>
    </sheetView>
  </sheetViews>
  <sheetFormatPr defaultColWidth="8.88671875" defaultRowHeight="15"/>
  <cols>
    <col min="1" max="1" width="38.3359375" style="7" customWidth="1"/>
    <col min="2" max="2" width="11.6640625" style="7" customWidth="1"/>
    <col min="3" max="3" width="13.77734375" style="7" customWidth="1"/>
    <col min="4" max="4" width="7.99609375" style="7" customWidth="1"/>
    <col min="5" max="5" width="8.10546875" style="7" customWidth="1"/>
    <col min="6" max="6" width="13.21484375" style="7" customWidth="1"/>
    <col min="7" max="16384" width="8.99609375" style="7" customWidth="1"/>
  </cols>
  <sheetData>
    <row r="2" ht="12">
      <c r="A2" s="7" t="s">
        <v>42</v>
      </c>
    </row>
    <row r="3" ht="12.75" thickBot="1"/>
    <row r="4" spans="1:2" ht="12">
      <c r="A4" s="8" t="s">
        <v>43</v>
      </c>
      <c r="B4" s="8"/>
    </row>
    <row r="5" spans="1:2" ht="12">
      <c r="A5" s="9" t="s">
        <v>44</v>
      </c>
      <c r="B5" s="9">
        <v>0.7948129260886159</v>
      </c>
    </row>
    <row r="6" spans="1:2" ht="12">
      <c r="A6" s="9" t="s">
        <v>45</v>
      </c>
      <c r="B6" s="9">
        <v>0.6317275874775475</v>
      </c>
    </row>
    <row r="7" spans="1:2" ht="12">
      <c r="A7" s="9" t="s">
        <v>46</v>
      </c>
      <c r="B7" s="9">
        <v>0.5842085665069086</v>
      </c>
    </row>
    <row r="8" spans="1:2" ht="12">
      <c r="A8" s="9" t="s">
        <v>47</v>
      </c>
      <c r="B8" s="9">
        <v>2.522905876457675</v>
      </c>
    </row>
    <row r="9" spans="1:2" ht="12.75" thickBot="1">
      <c r="A9" s="10" t="s">
        <v>48</v>
      </c>
      <c r="B9" s="10">
        <v>36</v>
      </c>
    </row>
    <row r="11" ht="12.75" thickBot="1">
      <c r="A11" s="7" t="s">
        <v>49</v>
      </c>
    </row>
    <row r="12" spans="1:6" ht="12">
      <c r="A12" s="11"/>
      <c r="B12" s="11" t="s">
        <v>54</v>
      </c>
      <c r="C12" s="11" t="s">
        <v>55</v>
      </c>
      <c r="D12" s="11" t="s">
        <v>56</v>
      </c>
      <c r="E12" s="11" t="s">
        <v>57</v>
      </c>
      <c r="F12" s="11" t="s">
        <v>58</v>
      </c>
    </row>
    <row r="13" spans="1:6" ht="12">
      <c r="A13" s="9" t="s">
        <v>50</v>
      </c>
      <c r="B13" s="9">
        <v>4</v>
      </c>
      <c r="C13" s="9">
        <v>338.47332409459517</v>
      </c>
      <c r="D13" s="9">
        <v>84.61833102364879</v>
      </c>
      <c r="E13" s="9">
        <v>13.294204606359175</v>
      </c>
      <c r="F13" s="9">
        <v>2.0357075300007884E-06</v>
      </c>
    </row>
    <row r="14" spans="1:6" ht="12">
      <c r="A14" s="9" t="s">
        <v>51</v>
      </c>
      <c r="B14" s="9">
        <v>31</v>
      </c>
      <c r="C14" s="9">
        <v>197.3166759054048</v>
      </c>
      <c r="D14" s="9">
        <v>6.3650540614646705</v>
      </c>
      <c r="E14" s="9"/>
      <c r="F14" s="9"/>
    </row>
    <row r="15" spans="1:6" ht="12.75" thickBot="1">
      <c r="A15" s="10" t="s">
        <v>52</v>
      </c>
      <c r="B15" s="10">
        <v>35</v>
      </c>
      <c r="C15" s="10">
        <v>535.79</v>
      </c>
      <c r="D15" s="10"/>
      <c r="E15" s="10"/>
      <c r="F15" s="10"/>
    </row>
    <row r="16" ht="12.75" thickBot="1"/>
    <row r="17" spans="1:9" ht="12">
      <c r="A17" s="11"/>
      <c r="B17" s="11" t="s">
        <v>59</v>
      </c>
      <c r="C17" s="11" t="s">
        <v>47</v>
      </c>
      <c r="D17" s="11" t="s">
        <v>60</v>
      </c>
      <c r="E17" s="11" t="s">
        <v>61</v>
      </c>
      <c r="F17" s="11" t="s">
        <v>62</v>
      </c>
      <c r="G17" s="11" t="s">
        <v>63</v>
      </c>
      <c r="H17" s="11" t="s">
        <v>64</v>
      </c>
      <c r="I17" s="11" t="s">
        <v>65</v>
      </c>
    </row>
    <row r="18" spans="1:9" ht="12">
      <c r="A18" s="9" t="s">
        <v>53</v>
      </c>
      <c r="B18" s="9">
        <v>78.49497940012009</v>
      </c>
      <c r="C18" s="9">
        <v>13.837110668114734</v>
      </c>
      <c r="D18" s="9">
        <v>5.672786847112411</v>
      </c>
      <c r="E18" s="9">
        <v>3.121841583607458E-06</v>
      </c>
      <c r="F18" s="9">
        <v>50.2740061332249</v>
      </c>
      <c r="G18" s="9">
        <v>106.71595266701527</v>
      </c>
      <c r="H18" s="9">
        <v>50.2740061332249</v>
      </c>
      <c r="I18" s="9">
        <v>106.71595266701527</v>
      </c>
    </row>
    <row r="19" spans="1:9" ht="12">
      <c r="A19" s="9" t="s">
        <v>66</v>
      </c>
      <c r="B19" s="12">
        <v>2.5891500399936768E-05</v>
      </c>
      <c r="C19" s="9">
        <v>0.00014363478415911783</v>
      </c>
      <c r="D19" s="9">
        <v>0.18025926346124002</v>
      </c>
      <c r="E19" s="9">
        <v>0.8581222650235569</v>
      </c>
      <c r="F19" s="9">
        <v>-0.00026705357326282984</v>
      </c>
      <c r="G19" s="9">
        <v>0.0003188365740627034</v>
      </c>
      <c r="H19" s="9">
        <v>-0.00026705357326282984</v>
      </c>
      <c r="I19" s="9">
        <v>0.0003188365740627034</v>
      </c>
    </row>
    <row r="20" spans="1:9" ht="12">
      <c r="A20" s="9" t="s">
        <v>40</v>
      </c>
      <c r="B20" s="9">
        <v>-0.7922713154207285</v>
      </c>
      <c r="C20" s="9">
        <v>0.1490721059376943</v>
      </c>
      <c r="D20" s="9">
        <v>-5.314685201749707</v>
      </c>
      <c r="E20" s="9">
        <v>8.710704112085968E-06</v>
      </c>
      <c r="F20" s="9">
        <v>-1.0963058799632859</v>
      </c>
      <c r="G20" s="9">
        <v>-0.48823675087817114</v>
      </c>
      <c r="H20" s="9">
        <v>-1.0963058799632859</v>
      </c>
      <c r="I20" s="9">
        <v>-0.48823675087817114</v>
      </c>
    </row>
    <row r="21" spans="1:9" ht="12">
      <c r="A21" s="9" t="s">
        <v>67</v>
      </c>
      <c r="B21" s="9">
        <v>0.9975868841195922</v>
      </c>
      <c r="C21" s="9">
        <v>0.4609496245286568</v>
      </c>
      <c r="D21" s="9">
        <v>2.164199363736705</v>
      </c>
      <c r="E21" s="9">
        <v>0.03826939796537754</v>
      </c>
      <c r="F21" s="9">
        <v>0.05747392678202101</v>
      </c>
      <c r="G21" s="9">
        <v>1.9376998414571633</v>
      </c>
      <c r="H21" s="9">
        <v>0.05747392678202101</v>
      </c>
      <c r="I21" s="9">
        <v>1.9376998414571633</v>
      </c>
    </row>
    <row r="22" spans="1:9" ht="12.75" thickBot="1">
      <c r="A22" s="10" t="s">
        <v>41</v>
      </c>
      <c r="B22" s="10">
        <v>-0.10972974901027399</v>
      </c>
      <c r="C22" s="10">
        <v>0.6537636789442876</v>
      </c>
      <c r="D22" s="10">
        <v>-0.1678431404868929</v>
      </c>
      <c r="E22" s="10">
        <v>0.8677968960952848</v>
      </c>
      <c r="F22" s="10">
        <v>-1.4430895629827327</v>
      </c>
      <c r="G22" s="10">
        <v>1.2236300649621847</v>
      </c>
      <c r="H22" s="10">
        <v>-1.4430895629827327</v>
      </c>
      <c r="I22" s="10">
        <v>1.2236300649621847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H16" sqref="H16"/>
    </sheetView>
  </sheetViews>
  <sheetFormatPr defaultColWidth="12.6640625" defaultRowHeight="15"/>
  <cols>
    <col min="1" max="2" width="15.21484375" style="7" customWidth="1"/>
    <col min="3" max="16384" width="12.6640625" style="7" customWidth="1"/>
  </cols>
  <sheetData>
    <row r="2" spans="1:2" ht="12">
      <c r="A2" s="7" t="s">
        <v>42</v>
      </c>
      <c r="B2" s="7" t="s">
        <v>42</v>
      </c>
    </row>
    <row r="3" ht="12.75" thickBot="1"/>
    <row r="4" spans="1:2" ht="12">
      <c r="A4" s="8" t="s">
        <v>43</v>
      </c>
      <c r="B4" s="8" t="s">
        <v>43</v>
      </c>
    </row>
    <row r="5" spans="1:2" ht="12">
      <c r="A5" s="9" t="s">
        <v>44</v>
      </c>
      <c r="B5" s="9" t="s">
        <v>44</v>
      </c>
    </row>
    <row r="6" spans="1:2" ht="12">
      <c r="A6" s="9" t="s">
        <v>45</v>
      </c>
      <c r="B6" s="9" t="s">
        <v>45</v>
      </c>
    </row>
    <row r="7" spans="1:2" ht="12">
      <c r="A7" s="9" t="s">
        <v>46</v>
      </c>
      <c r="B7" s="9" t="s">
        <v>46</v>
      </c>
    </row>
    <row r="8" spans="1:2" ht="12">
      <c r="A8" s="9" t="s">
        <v>47</v>
      </c>
      <c r="B8" s="9" t="s">
        <v>47</v>
      </c>
    </row>
    <row r="9" spans="1:2" ht="12.75" thickBot="1">
      <c r="A9" s="10" t="s">
        <v>48</v>
      </c>
      <c r="B9" s="10" t="s">
        <v>48</v>
      </c>
    </row>
    <row r="11" spans="1:2" ht="12.75" thickBot="1">
      <c r="A11" s="7" t="s">
        <v>49</v>
      </c>
      <c r="B11" s="7" t="s">
        <v>49</v>
      </c>
    </row>
    <row r="12" spans="1:6" ht="12">
      <c r="A12" s="11"/>
      <c r="B12" s="11"/>
      <c r="C12" s="11" t="s">
        <v>55</v>
      </c>
      <c r="D12" s="11" t="s">
        <v>56</v>
      </c>
      <c r="E12" s="11" t="s">
        <v>57</v>
      </c>
      <c r="F12" s="11" t="s">
        <v>58</v>
      </c>
    </row>
    <row r="13" spans="1:6" ht="12">
      <c r="A13" s="9" t="s">
        <v>50</v>
      </c>
      <c r="B13" s="9" t="s">
        <v>50</v>
      </c>
      <c r="C13" s="9">
        <v>338.2940121210312</v>
      </c>
      <c r="D13" s="9">
        <v>112.7646707070104</v>
      </c>
      <c r="E13" s="9">
        <v>18.27110262531362</v>
      </c>
      <c r="F13" s="9">
        <v>4.334462748181576E-07</v>
      </c>
    </row>
    <row r="14" spans="1:6" ht="12">
      <c r="A14" s="9" t="s">
        <v>51</v>
      </c>
      <c r="B14" s="9" t="s">
        <v>51</v>
      </c>
      <c r="C14" s="9">
        <v>197.49598787896875</v>
      </c>
      <c r="D14" s="9">
        <v>6.171749621217773</v>
      </c>
      <c r="E14" s="9"/>
      <c r="F14" s="9"/>
    </row>
    <row r="15" spans="1:6" ht="12.75" thickBot="1">
      <c r="A15" s="10" t="s">
        <v>52</v>
      </c>
      <c r="B15" s="10" t="s">
        <v>52</v>
      </c>
      <c r="C15" s="10">
        <v>535.79</v>
      </c>
      <c r="D15" s="10"/>
      <c r="E15" s="10"/>
      <c r="F15" s="10"/>
    </row>
    <row r="16" ht="12.75" thickBot="1"/>
    <row r="17" spans="1:6" ht="12">
      <c r="A17" s="11"/>
      <c r="B17" s="11"/>
      <c r="C17" s="11" t="s">
        <v>47</v>
      </c>
      <c r="D17" s="11" t="s">
        <v>60</v>
      </c>
      <c r="E17" s="11" t="s">
        <v>61</v>
      </c>
      <c r="F17" s="11" t="s">
        <v>62</v>
      </c>
    </row>
    <row r="18" spans="1:6" ht="12">
      <c r="A18" s="9" t="s">
        <v>53</v>
      </c>
      <c r="B18" s="9" t="s">
        <v>53</v>
      </c>
      <c r="C18" s="9">
        <v>13.59805872894736</v>
      </c>
      <c r="D18" s="9">
        <v>5.761703808408296</v>
      </c>
      <c r="E18" s="9">
        <v>2.1661323365223715E-06</v>
      </c>
      <c r="F18" s="9">
        <v>50.64964753421411</v>
      </c>
    </row>
    <row r="19" spans="1:6" ht="12">
      <c r="A19" s="9" t="s">
        <v>66</v>
      </c>
      <c r="B19" s="9" t="s">
        <v>66</v>
      </c>
      <c r="C19" s="9">
        <v>0.00013415434567167373</v>
      </c>
      <c r="D19" s="9">
        <v>0.13607714076121577</v>
      </c>
      <c r="E19" s="9">
        <v>0.8926127622400453</v>
      </c>
      <c r="F19" s="9">
        <v>-0.00025500812008901136</v>
      </c>
    </row>
    <row r="20" spans="1:6" ht="12">
      <c r="A20" s="9" t="s">
        <v>40</v>
      </c>
      <c r="B20" s="9" t="s">
        <v>40</v>
      </c>
      <c r="C20" s="9">
        <v>0.14676287866308968</v>
      </c>
      <c r="D20" s="9">
        <v>-5.401646740283006</v>
      </c>
      <c r="E20" s="9">
        <v>6.173953825956084E-06</v>
      </c>
      <c r="F20" s="9">
        <v>-1.091707426256065</v>
      </c>
    </row>
    <row r="21" spans="1:6" ht="12.75" thickBot="1">
      <c r="A21" s="10" t="s">
        <v>67</v>
      </c>
      <c r="B21" s="10" t="s">
        <v>67</v>
      </c>
      <c r="C21" s="10">
        <v>0.4537097514664907</v>
      </c>
      <c r="D21" s="10">
        <v>2.1938462550465556</v>
      </c>
      <c r="E21" s="10">
        <v>0.03562497010170044</v>
      </c>
      <c r="F21" s="10">
        <v>0.07119291811777362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12" sqref="E12"/>
    </sheetView>
  </sheetViews>
  <sheetFormatPr defaultColWidth="8.88671875" defaultRowHeight="15"/>
  <cols>
    <col min="1" max="1" width="27.88671875" style="14" customWidth="1"/>
    <col min="2" max="2" width="13.88671875" style="15" customWidth="1"/>
    <col min="3" max="3" width="23.99609375" style="14" customWidth="1"/>
    <col min="4" max="4" width="21.3359375" style="14" customWidth="1"/>
    <col min="5" max="5" width="15.6640625" style="14" customWidth="1"/>
    <col min="6" max="6" width="13.4453125" style="14" customWidth="1"/>
    <col min="7" max="16384" width="8.99609375" style="13" customWidth="1"/>
  </cols>
  <sheetData>
    <row r="1" spans="1:7" ht="15">
      <c r="A1" s="16"/>
      <c r="B1" s="16" t="s">
        <v>68</v>
      </c>
      <c r="C1" s="16" t="s">
        <v>66</v>
      </c>
      <c r="D1" s="16" t="s">
        <v>40</v>
      </c>
      <c r="E1" s="16" t="s">
        <v>67</v>
      </c>
      <c r="F1" s="16" t="s">
        <v>41</v>
      </c>
      <c r="G1" s="7"/>
    </row>
    <row r="2" spans="1:7" ht="15">
      <c r="A2" s="17" t="s">
        <v>68</v>
      </c>
      <c r="B2" s="17">
        <v>1</v>
      </c>
      <c r="C2" s="17"/>
      <c r="D2" s="17"/>
      <c r="E2" s="17"/>
      <c r="F2" s="17"/>
      <c r="G2" s="7"/>
    </row>
    <row r="3" spans="1:7" ht="15">
      <c r="A3" s="17" t="s">
        <v>66</v>
      </c>
      <c r="B3" s="17">
        <v>0.010143586557939415</v>
      </c>
      <c r="C3" s="17">
        <v>1</v>
      </c>
      <c r="D3" s="17"/>
      <c r="E3" s="17"/>
      <c r="F3" s="17"/>
      <c r="G3" s="7"/>
    </row>
    <row r="4" spans="1:7" ht="15">
      <c r="A4" s="17" t="s">
        <v>40</v>
      </c>
      <c r="B4" s="17">
        <v>-0.7483872951949178</v>
      </c>
      <c r="C4" s="17">
        <v>0.1527945612440896</v>
      </c>
      <c r="D4" s="17">
        <v>1</v>
      </c>
      <c r="E4" s="17"/>
      <c r="F4" s="17"/>
      <c r="G4" s="7"/>
    </row>
    <row r="5" spans="1:7" ht="15">
      <c r="A5" s="17" t="s">
        <v>67</v>
      </c>
      <c r="B5" s="17">
        <v>0.5150768672032462</v>
      </c>
      <c r="C5" s="17">
        <v>0.33632519096027574</v>
      </c>
      <c r="D5" s="17">
        <v>-0.3551978792450794</v>
      </c>
      <c r="E5" s="17">
        <v>1</v>
      </c>
      <c r="F5" s="17"/>
      <c r="G5" s="7"/>
    </row>
    <row r="6" spans="1:7" ht="15.75" thickBot="1">
      <c r="A6" s="18" t="s">
        <v>41</v>
      </c>
      <c r="B6" s="18">
        <v>-0.01264275559389062</v>
      </c>
      <c r="C6" s="18">
        <v>0.3612857487109298</v>
      </c>
      <c r="D6" s="18">
        <v>0.062429353686966046</v>
      </c>
      <c r="E6" s="18">
        <v>0.14113995574730945</v>
      </c>
      <c r="F6" s="18">
        <v>1</v>
      </c>
      <c r="G6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67" sqref="D67"/>
    </sheetView>
  </sheetViews>
  <sheetFormatPr defaultColWidth="8.88671875" defaultRowHeight="15"/>
  <cols>
    <col min="1" max="1" width="32.3359375" style="0" customWidth="1"/>
    <col min="2" max="2" width="36.88671875" style="0" customWidth="1"/>
    <col min="3" max="3" width="32.99609375" style="0" customWidth="1"/>
    <col min="4" max="4" width="30.4453125" style="0" customWidth="1"/>
  </cols>
  <sheetData>
    <row r="1" spans="1:5" ht="26.25" thickBot="1">
      <c r="A1" t="s">
        <v>66</v>
      </c>
      <c r="B1" s="19" t="s">
        <v>40</v>
      </c>
      <c r="C1" t="s">
        <v>67</v>
      </c>
      <c r="D1" t="s">
        <v>41</v>
      </c>
      <c r="E1" t="s">
        <v>68</v>
      </c>
    </row>
    <row r="2" spans="1:5" ht="20.25">
      <c r="A2">
        <v>4866.8</v>
      </c>
      <c r="B2" s="20">
        <v>84.3</v>
      </c>
      <c r="C2">
        <v>4.2</v>
      </c>
      <c r="D2">
        <v>2</v>
      </c>
      <c r="E2">
        <v>16.2</v>
      </c>
    </row>
    <row r="3" spans="1:5" ht="20.25">
      <c r="A3">
        <v>5163.8</v>
      </c>
      <c r="B3" s="21">
        <v>92.1</v>
      </c>
      <c r="C3">
        <v>7.2</v>
      </c>
      <c r="D3">
        <v>1.5</v>
      </c>
      <c r="E3">
        <v>12.6</v>
      </c>
    </row>
    <row r="4" spans="1:5" ht="20.25">
      <c r="A4">
        <v>3160.8</v>
      </c>
      <c r="B4" s="20">
        <v>86</v>
      </c>
      <c r="C4">
        <v>5</v>
      </c>
      <c r="D4">
        <v>2.7</v>
      </c>
      <c r="E4">
        <v>16.1</v>
      </c>
    </row>
    <row r="5" spans="1:5" ht="20.25">
      <c r="A5">
        <v>3135.9</v>
      </c>
      <c r="B5" s="23">
        <v>84.8</v>
      </c>
      <c r="C5">
        <v>3.5</v>
      </c>
      <c r="D5">
        <v>1.6</v>
      </c>
      <c r="E5">
        <v>16</v>
      </c>
    </row>
    <row r="6" spans="1:5" ht="20.25">
      <c r="A6">
        <v>6152</v>
      </c>
      <c r="B6" s="20">
        <v>81.8</v>
      </c>
      <c r="C6">
        <v>5.1</v>
      </c>
      <c r="D6">
        <v>1.5</v>
      </c>
      <c r="E6">
        <v>13.9</v>
      </c>
    </row>
    <row r="7" spans="1:5" ht="20.25">
      <c r="A7">
        <v>5716.1</v>
      </c>
      <c r="B7" s="21">
        <v>90.7</v>
      </c>
      <c r="C7">
        <v>2.4</v>
      </c>
      <c r="D7">
        <v>1.1</v>
      </c>
      <c r="E7">
        <v>8.5</v>
      </c>
    </row>
    <row r="8" spans="1:5" ht="20.25">
      <c r="A8">
        <v>7501.4</v>
      </c>
      <c r="B8" s="20">
        <v>89.9</v>
      </c>
      <c r="C8">
        <v>4.8</v>
      </c>
      <c r="D8">
        <v>2.1</v>
      </c>
      <c r="E8">
        <v>9.8</v>
      </c>
    </row>
    <row r="9" spans="1:5" ht="20.25">
      <c r="A9">
        <v>8095</v>
      </c>
      <c r="B9" s="21">
        <v>88.4</v>
      </c>
      <c r="C9">
        <v>4.9</v>
      </c>
      <c r="D9">
        <v>3.1</v>
      </c>
      <c r="E9">
        <v>11.6</v>
      </c>
    </row>
    <row r="10" spans="1:5" ht="20.25">
      <c r="A10">
        <v>24675</v>
      </c>
      <c r="B10" s="20">
        <v>89.3</v>
      </c>
      <c r="C10">
        <v>6.4</v>
      </c>
      <c r="D10">
        <v>3.7</v>
      </c>
      <c r="E10">
        <v>16.3</v>
      </c>
    </row>
    <row r="11" spans="1:5" ht="20.25">
      <c r="A11">
        <v>3699.2</v>
      </c>
      <c r="B11" s="23">
        <v>86.9</v>
      </c>
      <c r="C11">
        <v>4</v>
      </c>
      <c r="D11">
        <v>2.8</v>
      </c>
      <c r="E11">
        <v>13</v>
      </c>
    </row>
    <row r="12" spans="1:5" ht="20.25">
      <c r="A12">
        <v>3724.7</v>
      </c>
      <c r="B12" s="20">
        <v>85.4</v>
      </c>
      <c r="C12">
        <v>4.7</v>
      </c>
      <c r="D12">
        <v>2.7</v>
      </c>
      <c r="E12">
        <v>15.4</v>
      </c>
    </row>
    <row r="13" spans="1:5" ht="20.25">
      <c r="A13">
        <v>8072.5</v>
      </c>
      <c r="B13" s="23">
        <v>91</v>
      </c>
      <c r="C13">
        <v>2.6</v>
      </c>
      <c r="D13">
        <v>2.6</v>
      </c>
      <c r="E13">
        <v>9.3</v>
      </c>
    </row>
    <row r="14" spans="1:5" ht="20.25">
      <c r="A14">
        <v>4114.3</v>
      </c>
      <c r="B14" s="20">
        <v>89.5</v>
      </c>
      <c r="C14">
        <v>2.9</v>
      </c>
      <c r="D14">
        <v>1.4</v>
      </c>
      <c r="E14">
        <v>11.1</v>
      </c>
    </row>
    <row r="15" spans="1:5" ht="20.25">
      <c r="A15">
        <v>6031.9</v>
      </c>
      <c r="B15" s="23">
        <v>87.9</v>
      </c>
      <c r="C15">
        <v>5</v>
      </c>
      <c r="D15">
        <v>1.9</v>
      </c>
      <c r="E15">
        <v>12.1</v>
      </c>
    </row>
    <row r="16" spans="1:5" ht="20.25">
      <c r="A16">
        <v>4262.1</v>
      </c>
      <c r="B16" s="20">
        <v>87.8</v>
      </c>
      <c r="C16">
        <v>3.5</v>
      </c>
      <c r="D16">
        <v>1.2</v>
      </c>
      <c r="E16">
        <v>11.8</v>
      </c>
    </row>
    <row r="17" spans="1:5" ht="20.25">
      <c r="A17">
        <v>5871.1</v>
      </c>
      <c r="B17" s="23">
        <v>91.5</v>
      </c>
      <c r="C17">
        <v>3.3</v>
      </c>
      <c r="D17">
        <v>0.9</v>
      </c>
      <c r="E17">
        <v>9.8</v>
      </c>
    </row>
    <row r="18" spans="1:5" ht="20.25">
      <c r="A18">
        <v>4389</v>
      </c>
      <c r="B18" s="20">
        <v>90.2</v>
      </c>
      <c r="C18">
        <v>3.9</v>
      </c>
      <c r="D18">
        <v>3.1</v>
      </c>
      <c r="E18">
        <v>11.2</v>
      </c>
    </row>
    <row r="19" spans="1:5" ht="20.25">
      <c r="A19">
        <v>8427.6</v>
      </c>
      <c r="B19" s="23">
        <v>84.2</v>
      </c>
      <c r="C19">
        <v>5.4</v>
      </c>
      <c r="D19">
        <v>3</v>
      </c>
      <c r="E19">
        <v>15.2</v>
      </c>
    </row>
    <row r="20" spans="1:5" ht="20.25">
      <c r="A20">
        <v>5206.9</v>
      </c>
      <c r="B20" s="22">
        <v>83.4</v>
      </c>
      <c r="C20">
        <v>5.3</v>
      </c>
      <c r="D20">
        <v>2.7</v>
      </c>
      <c r="E20">
        <v>20.2</v>
      </c>
    </row>
    <row r="21" spans="1:5" ht="20.25">
      <c r="A21">
        <v>5385.4</v>
      </c>
      <c r="B21" s="23">
        <v>91.6</v>
      </c>
      <c r="C21">
        <v>3.8</v>
      </c>
      <c r="D21">
        <v>2.6</v>
      </c>
      <c r="E21">
        <v>12.7</v>
      </c>
    </row>
    <row r="22" spans="1:5" ht="20.25">
      <c r="A22">
        <v>6646.9</v>
      </c>
      <c r="B22" s="22">
        <v>89.4</v>
      </c>
      <c r="C22">
        <v>3.9</v>
      </c>
      <c r="D22">
        <v>1.8</v>
      </c>
      <c r="E22">
        <v>7.1</v>
      </c>
    </row>
    <row r="23" spans="1:5" ht="20.25">
      <c r="A23">
        <v>8684</v>
      </c>
      <c r="B23" s="23">
        <v>89.8</v>
      </c>
      <c r="C23">
        <v>4.2</v>
      </c>
      <c r="D23">
        <v>1.6</v>
      </c>
      <c r="E23">
        <v>9.6</v>
      </c>
    </row>
    <row r="24" spans="1:5" ht="20.25">
      <c r="A24">
        <v>5309.8</v>
      </c>
      <c r="B24" s="22">
        <v>89.6</v>
      </c>
      <c r="C24">
        <v>3.9</v>
      </c>
      <c r="D24">
        <v>2.2</v>
      </c>
      <c r="E24">
        <v>11.1</v>
      </c>
    </row>
    <row r="25" spans="1:5" ht="20.25">
      <c r="A25">
        <v>5522.3</v>
      </c>
      <c r="B25" s="23">
        <v>92.4</v>
      </c>
      <c r="C25">
        <v>3.8</v>
      </c>
      <c r="D25">
        <v>2.4</v>
      </c>
      <c r="E25">
        <v>8.7</v>
      </c>
    </row>
    <row r="26" spans="1:5" ht="20.25">
      <c r="A26">
        <v>5774</v>
      </c>
      <c r="B26" s="22">
        <v>82.3</v>
      </c>
      <c r="C26">
        <v>5.3</v>
      </c>
      <c r="D26">
        <v>2.5</v>
      </c>
      <c r="E26">
        <v>21.1</v>
      </c>
    </row>
    <row r="27" spans="1:5" ht="20.25">
      <c r="A27">
        <v>4796.6</v>
      </c>
      <c r="B27" s="23">
        <v>88.4</v>
      </c>
      <c r="C27">
        <v>4</v>
      </c>
      <c r="D27">
        <v>2.7</v>
      </c>
      <c r="E27">
        <v>13</v>
      </c>
    </row>
    <row r="28" spans="1:5" ht="20.25">
      <c r="A28">
        <v>5824.4</v>
      </c>
      <c r="B28" s="22">
        <v>92.8</v>
      </c>
      <c r="C28">
        <v>3.9</v>
      </c>
      <c r="D28">
        <v>3</v>
      </c>
      <c r="E28">
        <v>11.7</v>
      </c>
    </row>
    <row r="29" spans="1:5" ht="20.25">
      <c r="A29">
        <v>4883.1</v>
      </c>
      <c r="B29" s="23">
        <v>90.7</v>
      </c>
      <c r="C29">
        <v>2.8</v>
      </c>
      <c r="D29">
        <v>2.8</v>
      </c>
      <c r="E29">
        <v>9.6</v>
      </c>
    </row>
    <row r="30" spans="1:5" ht="20.25">
      <c r="A30">
        <v>4115.8</v>
      </c>
      <c r="B30" s="22">
        <v>85.1</v>
      </c>
      <c r="C30">
        <v>4.9</v>
      </c>
      <c r="D30">
        <v>2.9</v>
      </c>
      <c r="E30">
        <v>10.1</v>
      </c>
    </row>
    <row r="31" spans="1:5" ht="20.25">
      <c r="A31">
        <v>4545.2</v>
      </c>
      <c r="B31" s="24">
        <v>85</v>
      </c>
      <c r="C31">
        <v>5.1</v>
      </c>
      <c r="D31">
        <v>1.5</v>
      </c>
      <c r="E31">
        <v>20.6</v>
      </c>
    </row>
    <row r="32" spans="1:5" ht="20.25">
      <c r="A32">
        <v>5002</v>
      </c>
      <c r="B32" s="25">
        <v>84.2</v>
      </c>
      <c r="C32">
        <v>6.2</v>
      </c>
      <c r="D32">
        <v>1</v>
      </c>
      <c r="E32">
        <v>20</v>
      </c>
    </row>
    <row r="33" spans="1:5" ht="20.25">
      <c r="A33">
        <v>3935</v>
      </c>
      <c r="B33" s="24">
        <v>85.5</v>
      </c>
      <c r="C33">
        <v>3</v>
      </c>
      <c r="D33">
        <v>1.7</v>
      </c>
      <c r="E33">
        <v>17.3</v>
      </c>
    </row>
    <row r="34" spans="1:5" ht="20.25">
      <c r="A34">
        <v>6264</v>
      </c>
      <c r="B34" s="25">
        <v>86.9</v>
      </c>
      <c r="C34">
        <v>4.5</v>
      </c>
      <c r="D34">
        <v>2.4</v>
      </c>
      <c r="E34">
        <v>17.3</v>
      </c>
    </row>
    <row r="35" spans="1:5" ht="20.25">
      <c r="A35">
        <v>5555</v>
      </c>
      <c r="B35" s="24">
        <v>81.9</v>
      </c>
      <c r="C35">
        <v>4</v>
      </c>
      <c r="D35">
        <v>2.3</v>
      </c>
      <c r="E35">
        <v>16.4</v>
      </c>
    </row>
    <row r="36" spans="1:5" ht="20.25">
      <c r="A36">
        <v>5253.5</v>
      </c>
      <c r="B36" s="22">
        <v>92</v>
      </c>
      <c r="C36">
        <v>2.7</v>
      </c>
      <c r="D36">
        <v>2.7</v>
      </c>
      <c r="E36">
        <v>6.4</v>
      </c>
    </row>
    <row r="37" spans="1:5" ht="20.25">
      <c r="A37">
        <v>6306.4</v>
      </c>
      <c r="B37" s="23">
        <v>88.6</v>
      </c>
      <c r="C37">
        <v>4.5</v>
      </c>
      <c r="D37">
        <v>2.8</v>
      </c>
      <c r="E37">
        <v>9.4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vinita</cp:lastModifiedBy>
  <dcterms:created xsi:type="dcterms:W3CDTF">2017-09-27T19:39:13Z</dcterms:created>
  <dcterms:modified xsi:type="dcterms:W3CDTF">2021-03-24T06:25:25Z</dcterms:modified>
  <cp:category/>
  <cp:version/>
  <cp:contentType/>
  <cp:contentStatus/>
</cp:coreProperties>
</file>